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celentano\Temporary Internet Files\Content.Outlook\EV4HWCF5\"/>
    </mc:Choice>
  </mc:AlternateContent>
  <bookViews>
    <workbookView xWindow="0" yWindow="0" windowWidth="51195" windowHeight="288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1" l="1"/>
  <c r="Q10" i="1"/>
  <c r="Q30" i="1"/>
  <c r="Q29" i="1"/>
  <c r="Q28" i="1"/>
  <c r="Q27" i="1"/>
  <c r="Q26" i="1"/>
  <c r="Q25" i="1"/>
  <c r="Q24" i="1"/>
  <c r="Q23" i="1"/>
  <c r="Q22" i="1"/>
  <c r="Q21" i="1"/>
  <c r="Q20" i="1"/>
  <c r="Q19" i="1"/>
  <c r="Q16" i="1"/>
  <c r="Q14" i="1"/>
  <c r="Q13" i="1"/>
  <c r="Q11" i="1"/>
  <c r="Q18" i="1"/>
  <c r="Q17" i="1"/>
  <c r="Q15" i="1"/>
  <c r="Q12" i="1"/>
  <c r="O31" i="1"/>
  <c r="N31" i="1"/>
  <c r="M31" i="1"/>
  <c r="L31" i="1"/>
  <c r="K31" i="1"/>
  <c r="J31" i="1"/>
  <c r="I31" i="1"/>
  <c r="H31" i="1"/>
  <c r="G31" i="1"/>
  <c r="F31" i="1"/>
  <c r="E31" i="1"/>
  <c r="D31" i="1"/>
  <c r="Q31" i="1" l="1"/>
  <c r="Q32" i="1" s="1"/>
</calcChain>
</file>

<file path=xl/sharedStrings.xml><?xml version="1.0" encoding="utf-8"?>
<sst xmlns="http://schemas.openxmlformats.org/spreadsheetml/2006/main" count="55" uniqueCount="44">
  <si>
    <t>Balance as of first of Month</t>
  </si>
  <si>
    <t>September</t>
  </si>
  <si>
    <t>October</t>
  </si>
  <si>
    <t>November</t>
  </si>
  <si>
    <t>December</t>
  </si>
  <si>
    <t>Income from Membership</t>
  </si>
  <si>
    <t>Chapter Meetings</t>
  </si>
  <si>
    <t>Community Relations</t>
  </si>
  <si>
    <t>Postage</t>
  </si>
  <si>
    <t>Equipment Purchases</t>
  </si>
  <si>
    <t>January</t>
  </si>
  <si>
    <t>February</t>
  </si>
  <si>
    <t>March</t>
  </si>
  <si>
    <t>April</t>
  </si>
  <si>
    <t xml:space="preserve">May </t>
  </si>
  <si>
    <t>June</t>
  </si>
  <si>
    <t>July</t>
  </si>
  <si>
    <t>August</t>
  </si>
  <si>
    <t>May</t>
  </si>
  <si>
    <t>Detailed Explanation of Expenditures</t>
  </si>
  <si>
    <t>Chapter Executive Officer Meetings</t>
  </si>
  <si>
    <t>Officer Stipend</t>
  </si>
  <si>
    <t>General Council</t>
  </si>
  <si>
    <t>CSR Board Meetings</t>
  </si>
  <si>
    <t>CSR Committee Meetings</t>
  </si>
  <si>
    <t>CSR Delegate Assembly</t>
  </si>
  <si>
    <t>Training</t>
  </si>
  <si>
    <t>Office Supplies</t>
  </si>
  <si>
    <t>Rent</t>
  </si>
  <si>
    <t>Service Charges</t>
  </si>
  <si>
    <t>Telephone/ Internet</t>
  </si>
  <si>
    <t>Dues &amp; Publications</t>
  </si>
  <si>
    <t>Misc. Expenses</t>
  </si>
  <si>
    <t xml:space="preserve">PERS Board  Legislative </t>
  </si>
  <si>
    <t>Totals of Expenditures by Line Item</t>
  </si>
  <si>
    <t>Remainder of Annual Budget +/-</t>
  </si>
  <si>
    <t xml:space="preserve"> December 31 carryover plus Annual Dues Allocation</t>
  </si>
  <si>
    <t>Equipment Maintenance or Rental</t>
  </si>
  <si>
    <t>Member Recruitment Retention</t>
  </si>
  <si>
    <t>Newsletter Website</t>
  </si>
  <si>
    <t>Expenditures by Line Item</t>
  </si>
  <si>
    <t xml:space="preserve">Total Expenditures </t>
  </si>
  <si>
    <t>Form Rev. (with formulas)  Date  01/2025</t>
  </si>
  <si>
    <r>
      <t xml:space="preserve">                                          </t>
    </r>
    <r>
      <rPr>
        <b/>
        <sz val="95"/>
        <color theme="1"/>
        <rFont val="Calibri (Body)"/>
      </rPr>
      <t>Chapter  Spending Projections through December 31,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</si>
</sst>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23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 (Body)"/>
    </font>
    <font>
      <b/>
      <sz val="60"/>
      <color theme="1"/>
      <name val="Calibri"/>
      <family val="2"/>
      <scheme val="minor"/>
    </font>
    <font>
      <sz val="60"/>
      <color rgb="FFFF0000"/>
      <name val="Calibri"/>
      <family val="2"/>
      <scheme val="minor"/>
    </font>
    <font>
      <sz val="60"/>
      <color theme="1"/>
      <name val="Calibri"/>
      <family val="2"/>
      <scheme val="minor"/>
    </font>
    <font>
      <sz val="60"/>
      <color theme="8" tint="0.59999389629810485"/>
      <name val="Calibri"/>
      <family val="2"/>
      <scheme val="minor"/>
    </font>
    <font>
      <sz val="60"/>
      <color theme="0"/>
      <name val="Calibri"/>
      <family val="2"/>
      <scheme val="minor"/>
    </font>
    <font>
      <b/>
      <sz val="60"/>
      <color rgb="FFFF0000"/>
      <name val="Calibri"/>
      <family val="2"/>
      <scheme val="minor"/>
    </font>
    <font>
      <b/>
      <sz val="60"/>
      <color theme="1"/>
      <name val="Calibri (Body)"/>
    </font>
    <font>
      <i/>
      <sz val="48"/>
      <color theme="1"/>
      <name val="Calibri (Body)"/>
    </font>
    <font>
      <b/>
      <sz val="72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58"/>
      <color theme="1"/>
      <name val="Calibri"/>
      <family val="2"/>
      <scheme val="minor"/>
    </font>
    <font>
      <b/>
      <sz val="55"/>
      <color theme="1"/>
      <name val="Calibri"/>
      <family val="2"/>
      <scheme val="minor"/>
    </font>
    <font>
      <b/>
      <sz val="95"/>
      <color theme="1"/>
      <name val="Calibri"/>
      <family val="2"/>
      <scheme val="minor"/>
    </font>
    <font>
      <b/>
      <sz val="95"/>
      <color theme="1"/>
      <name val="Calibri (Body)"/>
    </font>
    <font>
      <sz val="9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5" fillId="0" borderId="0" xfId="0" applyFont="1"/>
    <xf numFmtId="0" fontId="0" fillId="0" borderId="1" xfId="0" applyBorder="1"/>
    <xf numFmtId="2" fontId="1" fillId="5" borderId="14" xfId="0" applyNumberFormat="1" applyFont="1" applyFill="1" applyBorder="1"/>
    <xf numFmtId="164" fontId="3" fillId="5" borderId="7" xfId="0" applyNumberFormat="1" applyFont="1" applyFill="1" applyBorder="1"/>
    <xf numFmtId="164" fontId="3" fillId="5" borderId="10" xfId="0" applyNumberFormat="1" applyFont="1" applyFill="1" applyBorder="1"/>
    <xf numFmtId="0" fontId="8" fillId="2" borderId="1" xfId="0" applyFont="1" applyFill="1" applyBorder="1" applyAlignment="1">
      <alignment horizontal="center"/>
    </xf>
    <xf numFmtId="0" fontId="8" fillId="0" borderId="3" xfId="0" applyFont="1" applyBorder="1"/>
    <xf numFmtId="2" fontId="8" fillId="0" borderId="3" xfId="0" applyNumberFormat="1" applyFont="1" applyBorder="1"/>
    <xf numFmtId="4" fontId="9" fillId="0" borderId="3" xfId="0" applyNumberFormat="1" applyFont="1" applyBorder="1"/>
    <xf numFmtId="2" fontId="9" fillId="0" borderId="3" xfId="0" applyNumberFormat="1" applyFont="1" applyBorder="1"/>
    <xf numFmtId="2" fontId="10" fillId="0" borderId="3" xfId="0" applyNumberFormat="1" applyFont="1" applyBorder="1"/>
    <xf numFmtId="164" fontId="8" fillId="6" borderId="8" xfId="0" applyNumberFormat="1" applyFont="1" applyFill="1" applyBorder="1" applyAlignment="1">
      <alignment horizontal="center"/>
    </xf>
    <xf numFmtId="0" fontId="11" fillId="3" borderId="3" xfId="0" applyFont="1" applyFill="1" applyBorder="1"/>
    <xf numFmtId="2" fontId="11" fillId="3" borderId="3" xfId="0" applyNumberFormat="1" applyFont="1" applyFill="1" applyBorder="1"/>
    <xf numFmtId="2" fontId="10" fillId="0" borderId="2" xfId="0" applyNumberFormat="1" applyFont="1" applyBorder="1"/>
    <xf numFmtId="2" fontId="10" fillId="0" borderId="1" xfId="0" applyNumberFormat="1" applyFont="1" applyBorder="1"/>
    <xf numFmtId="2" fontId="10" fillId="0" borderId="1" xfId="0" applyNumberFormat="1" applyFont="1" applyBorder="1" applyAlignment="1">
      <alignment horizontal="right"/>
    </xf>
    <xf numFmtId="2" fontId="12" fillId="0" borderId="1" xfId="0" applyNumberFormat="1" applyFont="1" applyBorder="1"/>
    <xf numFmtId="2" fontId="10" fillId="0" borderId="5" xfId="0" applyNumberFormat="1" applyFont="1" applyBorder="1"/>
    <xf numFmtId="2" fontId="10" fillId="5" borderId="8" xfId="0" applyNumberFormat="1" applyFont="1" applyFill="1" applyBorder="1"/>
    <xf numFmtId="2" fontId="10" fillId="5" borderId="12" xfId="0" applyNumberFormat="1" applyFont="1" applyFill="1" applyBorder="1"/>
    <xf numFmtId="2" fontId="10" fillId="0" borderId="8" xfId="0" applyNumberFormat="1" applyFont="1" applyBorder="1"/>
    <xf numFmtId="2" fontId="10" fillId="0" borderId="9" xfId="0" applyNumberFormat="1" applyFont="1" applyBorder="1"/>
    <xf numFmtId="2" fontId="2" fillId="4" borderId="1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2" fontId="10" fillId="5" borderId="1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8" fillId="6" borderId="13" xfId="1" applyNumberFormat="1" applyFont="1" applyFill="1" applyBorder="1" applyAlignment="1">
      <alignment horizontal="right" vertical="center"/>
    </xf>
    <xf numFmtId="164" fontId="8" fillId="4" borderId="1" xfId="0" applyNumberFormat="1" applyFont="1" applyFill="1" applyBorder="1" applyAlignment="1">
      <alignment horizontal="center" vertical="center"/>
    </xf>
    <xf numFmtId="164" fontId="8" fillId="4" borderId="5" xfId="0" applyNumberFormat="1" applyFont="1" applyFill="1" applyBorder="1" applyAlignment="1">
      <alignment horizontal="center" vertical="center"/>
    </xf>
    <xf numFmtId="164" fontId="8" fillId="4" borderId="1" xfId="0" applyNumberFormat="1" applyFont="1" applyFill="1" applyBorder="1"/>
    <xf numFmtId="164" fontId="8" fillId="4" borderId="4" xfId="0" applyNumberFormat="1" applyFont="1" applyFill="1" applyBorder="1"/>
    <xf numFmtId="164" fontId="8" fillId="4" borderId="10" xfId="0" applyNumberFormat="1" applyFont="1" applyFill="1" applyBorder="1"/>
    <xf numFmtId="0" fontId="17" fillId="0" borderId="0" xfId="0" applyFont="1"/>
    <xf numFmtId="0" fontId="8" fillId="5" borderId="0" xfId="0" applyFont="1" applyFill="1" applyAlignment="1">
      <alignment horizontal="center"/>
    </xf>
    <xf numFmtId="2" fontId="10" fillId="5" borderId="0" xfId="0" applyNumberFormat="1" applyFont="1" applyFill="1"/>
    <xf numFmtId="0" fontId="10" fillId="6" borderId="0" xfId="0" applyFont="1" applyFill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7" fillId="5" borderId="14" xfId="0" applyFont="1" applyFill="1" applyBorder="1" applyAlignment="1">
      <alignment horizontal="center" wrapText="1"/>
    </xf>
    <xf numFmtId="0" fontId="4" fillId="5" borderId="0" xfId="0" applyFont="1" applyFill="1" applyAlignment="1">
      <alignment horizontal="center" wrapText="1"/>
    </xf>
    <xf numFmtId="0" fontId="3" fillId="5" borderId="0" xfId="0" applyFont="1" applyFill="1"/>
    <xf numFmtId="164" fontId="3" fillId="5" borderId="0" xfId="0" applyNumberFormat="1" applyFont="1" applyFill="1"/>
    <xf numFmtId="164" fontId="10" fillId="5" borderId="7" xfId="0" applyNumberFormat="1" applyFont="1" applyFill="1" applyBorder="1"/>
    <xf numFmtId="164" fontId="13" fillId="5" borderId="0" xfId="1" applyNumberFormat="1" applyFont="1" applyFill="1" applyBorder="1"/>
    <xf numFmtId="0" fontId="8" fillId="3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/>
    </xf>
    <xf numFmtId="0" fontId="22" fillId="0" borderId="0" xfId="0" applyFont="1"/>
    <xf numFmtId="0" fontId="16" fillId="0" borderId="1" xfId="0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6" xfId="0" applyFont="1" applyBorder="1" applyAlignment="1">
      <alignment horizontal="left" wrapText="1"/>
    </xf>
    <xf numFmtId="0" fontId="16" fillId="0" borderId="4" xfId="0" applyFont="1" applyBorder="1" applyAlignment="1">
      <alignment horizontal="left" wrapText="1"/>
    </xf>
    <xf numFmtId="0" fontId="19" fillId="6" borderId="14" xfId="0" applyFont="1" applyFill="1" applyBorder="1" applyAlignment="1">
      <alignment horizontal="center" vertical="center" wrapText="1"/>
    </xf>
    <xf numFmtId="0" fontId="19" fillId="6" borderId="0" xfId="0" applyFont="1" applyFill="1" applyAlignment="1">
      <alignment horizontal="center" vertical="center" wrapText="1"/>
    </xf>
    <xf numFmtId="0" fontId="16" fillId="0" borderId="5" xfId="0" applyFont="1" applyBorder="1"/>
    <xf numFmtId="0" fontId="16" fillId="0" borderId="6" xfId="0" applyFont="1" applyBorder="1"/>
    <xf numFmtId="0" fontId="16" fillId="0" borderId="4" xfId="0" applyFont="1" applyBorder="1"/>
    <xf numFmtId="0" fontId="8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18" fillId="3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14" fillId="0" borderId="1" xfId="0" applyFont="1" applyBorder="1" applyAlignment="1">
      <alignment horizontal="center" wrapText="1"/>
    </xf>
    <xf numFmtId="0" fontId="14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C00"/>
      <color rgb="FFDB0000"/>
      <color rgb="FFFD54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2281215</xdr:colOff>
      <xdr:row>0</xdr:row>
      <xdr:rowOff>42334</xdr:rowOff>
    </xdr:from>
    <xdr:to>
      <xdr:col>11</xdr:col>
      <xdr:colOff>1046843</xdr:colOff>
      <xdr:row>3</xdr:row>
      <xdr:rowOff>423334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18615" y="42334"/>
          <a:ext cx="12142961" cy="2133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01"/>
  <sheetViews>
    <sheetView tabSelected="1" zoomScale="50" zoomScaleNormal="50" workbookViewId="0">
      <selection activeCell="A5" sqref="A5:O5"/>
    </sheetView>
  </sheetViews>
  <sheetFormatPr defaultColWidth="11" defaultRowHeight="24.95" customHeight="1"/>
  <cols>
    <col min="1" max="1" width="17.625" customWidth="1"/>
    <col min="2" max="2" width="45.5" customWidth="1"/>
    <col min="3" max="3" width="21.5" customWidth="1"/>
    <col min="4" max="15" width="43.875" customWidth="1"/>
    <col min="16" max="16" width="10.125" customWidth="1"/>
    <col min="17" max="17" width="61.625" style="3" customWidth="1"/>
    <col min="18" max="18" width="3.5" hidden="1" customWidth="1"/>
  </cols>
  <sheetData>
    <row r="1" spans="1:18" ht="24.95" customHeight="1">
      <c r="Q1"/>
    </row>
    <row r="2" spans="1:18" ht="24.95" customHeight="1">
      <c r="Q2"/>
    </row>
    <row r="3" spans="1:18" ht="87" customHeight="1">
      <c r="Q3"/>
    </row>
    <row r="4" spans="1:18" ht="57" customHeight="1">
      <c r="Q4"/>
    </row>
    <row r="5" spans="1:18" s="50" customFormat="1" ht="159" customHeight="1">
      <c r="A5" s="62" t="s">
        <v>43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</row>
    <row r="6" spans="1:18" s="26" customFormat="1" ht="111.95" customHeight="1">
      <c r="A6" s="49"/>
      <c r="D6" s="7" t="s">
        <v>10</v>
      </c>
      <c r="E6" s="7" t="s">
        <v>11</v>
      </c>
      <c r="F6" s="7" t="s">
        <v>12</v>
      </c>
      <c r="G6" s="7" t="s">
        <v>13</v>
      </c>
      <c r="H6" s="7" t="s">
        <v>14</v>
      </c>
      <c r="I6" s="7" t="s">
        <v>15</v>
      </c>
      <c r="J6" s="7" t="s">
        <v>16</v>
      </c>
      <c r="K6" s="7" t="s">
        <v>17</v>
      </c>
      <c r="L6" s="7" t="s">
        <v>1</v>
      </c>
      <c r="M6" s="7" t="s">
        <v>2</v>
      </c>
      <c r="N6" s="7" t="s">
        <v>3</v>
      </c>
      <c r="O6" s="7" t="s">
        <v>4</v>
      </c>
      <c r="P6" s="37"/>
      <c r="Q6" s="56" t="s">
        <v>36</v>
      </c>
      <c r="R6" s="57"/>
    </row>
    <row r="7" spans="1:18" s="2" customFormat="1" ht="213.95" customHeight="1" thickBot="1">
      <c r="A7" s="63" t="s">
        <v>0</v>
      </c>
      <c r="B7" s="63"/>
      <c r="C7" s="63"/>
      <c r="D7" s="8"/>
      <c r="E7" s="9"/>
      <c r="F7" s="9"/>
      <c r="G7" s="9"/>
      <c r="H7" s="9"/>
      <c r="I7" s="9"/>
      <c r="J7" s="10"/>
      <c r="K7" s="11"/>
      <c r="L7" s="11"/>
      <c r="M7" s="11"/>
      <c r="N7" s="11"/>
      <c r="O7" s="11"/>
      <c r="P7" s="38"/>
      <c r="Q7" s="56"/>
      <c r="R7" s="57"/>
    </row>
    <row r="8" spans="1:18" s="2" customFormat="1" ht="213.95" customHeight="1" thickBot="1">
      <c r="A8" s="63" t="s">
        <v>5</v>
      </c>
      <c r="B8" s="63"/>
      <c r="C8" s="63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38"/>
      <c r="Q8" s="13">
        <f>SUM(D8:P8,D7)</f>
        <v>0</v>
      </c>
      <c r="R8" s="39"/>
    </row>
    <row r="9" spans="1:18" s="1" customFormat="1" ht="128.1" customHeight="1" thickBot="1">
      <c r="A9" s="64" t="s">
        <v>40</v>
      </c>
      <c r="B9" s="64"/>
      <c r="C9" s="64"/>
      <c r="D9" s="14"/>
      <c r="E9" s="14"/>
      <c r="F9" s="14"/>
      <c r="G9" s="14"/>
      <c r="H9" s="14"/>
      <c r="I9" s="14"/>
      <c r="J9" s="14"/>
      <c r="K9" s="14"/>
      <c r="L9" s="14"/>
      <c r="M9" s="14"/>
      <c r="N9" s="15"/>
      <c r="O9" s="15"/>
      <c r="P9" s="38"/>
      <c r="Q9" s="25" t="s">
        <v>34</v>
      </c>
      <c r="R9" s="40"/>
    </row>
    <row r="10" spans="1:18" s="1" customFormat="1" ht="150" customHeight="1">
      <c r="A10" s="63" t="s">
        <v>6</v>
      </c>
      <c r="B10" s="63"/>
      <c r="C10" s="48">
        <v>101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38"/>
      <c r="Q10" s="33">
        <f t="shared" ref="Q10:Q31" si="0">SUM(D10:O10)</f>
        <v>0</v>
      </c>
      <c r="R10" s="40"/>
    </row>
    <row r="11" spans="1:18" s="1" customFormat="1" ht="150" customHeight="1">
      <c r="A11" s="61" t="s">
        <v>20</v>
      </c>
      <c r="B11" s="61"/>
      <c r="C11" s="48">
        <v>102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38"/>
      <c r="Q11" s="33">
        <f t="shared" si="0"/>
        <v>0</v>
      </c>
      <c r="R11" s="40"/>
    </row>
    <row r="12" spans="1:18" s="1" customFormat="1" ht="150" customHeight="1">
      <c r="A12" s="63" t="s">
        <v>21</v>
      </c>
      <c r="B12" s="63"/>
      <c r="C12" s="48">
        <v>103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38"/>
      <c r="Q12" s="33">
        <f t="shared" si="0"/>
        <v>0</v>
      </c>
      <c r="R12" s="40"/>
    </row>
    <row r="13" spans="1:18" s="1" customFormat="1" ht="150" customHeight="1">
      <c r="A13" s="63" t="s">
        <v>39</v>
      </c>
      <c r="B13" s="63"/>
      <c r="C13" s="48">
        <v>104</v>
      </c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38"/>
      <c r="Q13" s="33">
        <f t="shared" si="0"/>
        <v>0</v>
      </c>
      <c r="R13" s="40"/>
    </row>
    <row r="14" spans="1:18" s="1" customFormat="1" ht="150" customHeight="1">
      <c r="A14" s="61" t="s">
        <v>38</v>
      </c>
      <c r="B14" s="61"/>
      <c r="C14" s="48">
        <v>106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38"/>
      <c r="Q14" s="33">
        <f t="shared" si="0"/>
        <v>0</v>
      </c>
      <c r="R14" s="40"/>
    </row>
    <row r="15" spans="1:18" s="1" customFormat="1" ht="150" customHeight="1">
      <c r="A15" s="63" t="s">
        <v>7</v>
      </c>
      <c r="B15" s="63"/>
      <c r="C15" s="48">
        <v>201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38"/>
      <c r="Q15" s="33">
        <f t="shared" si="0"/>
        <v>0</v>
      </c>
      <c r="R15" s="40"/>
    </row>
    <row r="16" spans="1:18" s="1" customFormat="1" ht="150" customHeight="1">
      <c r="A16" s="63" t="s">
        <v>22</v>
      </c>
      <c r="B16" s="63"/>
      <c r="C16" s="48">
        <v>301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38"/>
      <c r="Q16" s="33">
        <f t="shared" si="0"/>
        <v>0</v>
      </c>
      <c r="R16" s="40"/>
    </row>
    <row r="17" spans="1:18" s="1" customFormat="1" ht="150" customHeight="1">
      <c r="A17" s="63" t="s">
        <v>23</v>
      </c>
      <c r="B17" s="63"/>
      <c r="C17" s="48">
        <v>302</v>
      </c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38"/>
      <c r="Q17" s="33">
        <f t="shared" si="0"/>
        <v>0</v>
      </c>
      <c r="R17" s="40"/>
    </row>
    <row r="18" spans="1:18" s="1" customFormat="1" ht="150" customHeight="1">
      <c r="A18" s="63" t="s">
        <v>24</v>
      </c>
      <c r="B18" s="63"/>
      <c r="C18" s="48">
        <v>304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38"/>
      <c r="Q18" s="33">
        <f t="shared" si="0"/>
        <v>0</v>
      </c>
      <c r="R18" s="40"/>
    </row>
    <row r="19" spans="1:18" s="1" customFormat="1" ht="150" customHeight="1">
      <c r="A19" s="63" t="s">
        <v>25</v>
      </c>
      <c r="B19" s="63"/>
      <c r="C19" s="48">
        <v>305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38"/>
      <c r="Q19" s="33">
        <f t="shared" si="0"/>
        <v>0</v>
      </c>
      <c r="R19" s="40"/>
    </row>
    <row r="20" spans="1:18" s="1" customFormat="1" ht="150" customHeight="1">
      <c r="A20" s="66" t="s">
        <v>33</v>
      </c>
      <c r="B20" s="63"/>
      <c r="C20" s="48">
        <v>307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38"/>
      <c r="Q20" s="33">
        <f t="shared" si="0"/>
        <v>0</v>
      </c>
      <c r="R20" s="40"/>
    </row>
    <row r="21" spans="1:18" s="1" customFormat="1" ht="150" customHeight="1">
      <c r="A21" s="61" t="s">
        <v>26</v>
      </c>
      <c r="B21" s="61"/>
      <c r="C21" s="48">
        <v>401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38"/>
      <c r="Q21" s="33">
        <f t="shared" si="0"/>
        <v>0</v>
      </c>
      <c r="R21" s="40"/>
    </row>
    <row r="22" spans="1:18" s="1" customFormat="1" ht="150" customHeight="1">
      <c r="A22" s="63" t="s">
        <v>30</v>
      </c>
      <c r="B22" s="63"/>
      <c r="C22" s="48">
        <v>403</v>
      </c>
      <c r="D22" s="18"/>
      <c r="E22" s="18"/>
      <c r="F22" s="18"/>
      <c r="G22" s="18"/>
      <c r="H22" s="18"/>
      <c r="I22" s="18"/>
      <c r="J22" s="19"/>
      <c r="K22" s="17"/>
      <c r="L22" s="17"/>
      <c r="M22" s="17"/>
      <c r="N22" s="17"/>
      <c r="O22" s="17"/>
      <c r="P22" s="38"/>
      <c r="Q22" s="33">
        <f t="shared" si="0"/>
        <v>0</v>
      </c>
      <c r="R22" s="40"/>
    </row>
    <row r="23" spans="1:18" s="1" customFormat="1" ht="150" customHeight="1">
      <c r="A23" s="61" t="s">
        <v>27</v>
      </c>
      <c r="B23" s="61"/>
      <c r="C23" s="48">
        <v>404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38"/>
      <c r="Q23" s="33">
        <f t="shared" si="0"/>
        <v>0</v>
      </c>
      <c r="R23" s="40"/>
    </row>
    <row r="24" spans="1:18" s="1" customFormat="1" ht="150" customHeight="1">
      <c r="A24" s="61" t="s">
        <v>8</v>
      </c>
      <c r="B24" s="61"/>
      <c r="C24" s="48">
        <v>405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38"/>
      <c r="Q24" s="33">
        <f t="shared" si="0"/>
        <v>0</v>
      </c>
      <c r="R24" s="40"/>
    </row>
    <row r="25" spans="1:18" s="1" customFormat="1" ht="150" customHeight="1">
      <c r="A25" s="69" t="s">
        <v>31</v>
      </c>
      <c r="B25" s="61"/>
      <c r="C25" s="48">
        <v>406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38"/>
      <c r="Q25" s="33">
        <f t="shared" si="0"/>
        <v>0</v>
      </c>
      <c r="R25" s="40"/>
    </row>
    <row r="26" spans="1:18" s="1" customFormat="1" ht="150" customHeight="1">
      <c r="A26" s="61" t="s">
        <v>28</v>
      </c>
      <c r="B26" s="61"/>
      <c r="C26" s="48">
        <v>407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38"/>
      <c r="Q26" s="33">
        <f t="shared" si="0"/>
        <v>0</v>
      </c>
      <c r="R26" s="40"/>
    </row>
    <row r="27" spans="1:18" s="1" customFormat="1" ht="150" customHeight="1">
      <c r="A27" s="61" t="s">
        <v>37</v>
      </c>
      <c r="B27" s="61"/>
      <c r="C27" s="48">
        <v>408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38"/>
      <c r="Q27" s="33">
        <f t="shared" si="0"/>
        <v>0</v>
      </c>
      <c r="R27" s="40"/>
    </row>
    <row r="28" spans="1:18" s="1" customFormat="1" ht="150" customHeight="1">
      <c r="A28" s="61" t="s">
        <v>9</v>
      </c>
      <c r="B28" s="61"/>
      <c r="C28" s="48">
        <v>409</v>
      </c>
      <c r="D28" s="17"/>
      <c r="E28" s="17"/>
      <c r="F28" s="17"/>
      <c r="G28" s="17"/>
      <c r="H28" s="17"/>
      <c r="I28" s="17"/>
      <c r="J28" s="19"/>
      <c r="K28" s="17"/>
      <c r="L28" s="17"/>
      <c r="M28" s="17"/>
      <c r="N28" s="17"/>
      <c r="O28" s="20"/>
      <c r="P28" s="21"/>
      <c r="Q28" s="34">
        <f t="shared" si="0"/>
        <v>0</v>
      </c>
      <c r="R28" s="40"/>
    </row>
    <row r="29" spans="1:18" s="1" customFormat="1" ht="150" customHeight="1">
      <c r="A29" s="61" t="s">
        <v>29</v>
      </c>
      <c r="B29" s="61"/>
      <c r="C29" s="48">
        <v>410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20"/>
      <c r="P29" s="22"/>
      <c r="Q29" s="34">
        <f t="shared" si="0"/>
        <v>0</v>
      </c>
      <c r="R29" s="40"/>
    </row>
    <row r="30" spans="1:18" s="1" customFormat="1" ht="150" customHeight="1" thickBot="1">
      <c r="A30" s="61" t="s">
        <v>32</v>
      </c>
      <c r="B30" s="61"/>
      <c r="C30" s="48">
        <v>411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4"/>
      <c r="P30" s="22"/>
      <c r="Q30" s="35">
        <f t="shared" si="0"/>
        <v>0</v>
      </c>
      <c r="R30" s="40"/>
    </row>
    <row r="31" spans="1:18" s="29" customFormat="1" ht="141" customHeight="1" thickBot="1">
      <c r="A31" s="67" t="s">
        <v>41</v>
      </c>
      <c r="B31" s="68"/>
      <c r="C31" s="27"/>
      <c r="D31" s="31">
        <f t="shared" ref="D31:O31" si="1">SUM(D10:D30)</f>
        <v>0</v>
      </c>
      <c r="E31" s="31">
        <f t="shared" si="1"/>
        <v>0</v>
      </c>
      <c r="F31" s="31">
        <f t="shared" si="1"/>
        <v>0</v>
      </c>
      <c r="G31" s="31">
        <f t="shared" si="1"/>
        <v>0</v>
      </c>
      <c r="H31" s="31">
        <f t="shared" si="1"/>
        <v>0</v>
      </c>
      <c r="I31" s="31">
        <f t="shared" si="1"/>
        <v>0</v>
      </c>
      <c r="J31" s="31">
        <f t="shared" si="1"/>
        <v>0</v>
      </c>
      <c r="K31" s="31">
        <f t="shared" si="1"/>
        <v>0</v>
      </c>
      <c r="L31" s="31">
        <f t="shared" si="1"/>
        <v>0</v>
      </c>
      <c r="M31" s="31">
        <f t="shared" si="1"/>
        <v>0</v>
      </c>
      <c r="N31" s="31">
        <f t="shared" si="1"/>
        <v>0</v>
      </c>
      <c r="O31" s="32">
        <f t="shared" si="1"/>
        <v>0</v>
      </c>
      <c r="P31" s="28"/>
      <c r="Q31" s="30">
        <f t="shared" si="0"/>
        <v>0</v>
      </c>
      <c r="R31" s="41"/>
    </row>
    <row r="32" spans="1:18" s="1" customFormat="1" ht="84.95" customHeight="1">
      <c r="A32" s="42"/>
      <c r="B32" s="43"/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6" t="s">
        <v>35</v>
      </c>
      <c r="N32" s="5"/>
      <c r="O32" s="6"/>
      <c r="P32" s="4"/>
      <c r="Q32" s="47">
        <f>SUM(Q8-Q31)</f>
        <v>0</v>
      </c>
    </row>
    <row r="33" spans="1:17" s="2" customFormat="1" ht="60.95" customHeight="1">
      <c r="A33" s="70" t="s">
        <v>19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2"/>
    </row>
    <row r="34" spans="1:17" s="36" customFormat="1" ht="159.94999999999999" customHeight="1">
      <c r="A34" s="51" t="s">
        <v>10</v>
      </c>
      <c r="B34" s="51"/>
      <c r="C34" s="58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60"/>
    </row>
    <row r="35" spans="1:17" s="36" customFormat="1" ht="159.94999999999999" customHeight="1">
      <c r="A35" s="51" t="s">
        <v>11</v>
      </c>
      <c r="B35" s="51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3"/>
    </row>
    <row r="36" spans="1:17" s="36" customFormat="1" ht="159.94999999999999" customHeight="1">
      <c r="A36" s="51" t="s">
        <v>12</v>
      </c>
      <c r="B36" s="51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3"/>
    </row>
    <row r="37" spans="1:17" s="36" customFormat="1" ht="159.94999999999999" customHeight="1">
      <c r="A37" s="51" t="s">
        <v>13</v>
      </c>
      <c r="B37" s="51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3"/>
    </row>
    <row r="38" spans="1:17" s="36" customFormat="1" ht="159.94999999999999" customHeight="1">
      <c r="A38" s="51" t="s">
        <v>18</v>
      </c>
      <c r="B38" s="51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3"/>
    </row>
    <row r="39" spans="1:17" s="36" customFormat="1" ht="159.94999999999999" customHeight="1">
      <c r="A39" s="51" t="s">
        <v>15</v>
      </c>
      <c r="B39" s="51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3"/>
    </row>
    <row r="40" spans="1:17" s="36" customFormat="1" ht="159.94999999999999" customHeight="1">
      <c r="A40" s="51" t="s">
        <v>16</v>
      </c>
      <c r="B40" s="51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3"/>
    </row>
    <row r="41" spans="1:17" s="36" customFormat="1" ht="159.94999999999999" customHeight="1">
      <c r="A41" s="51" t="s">
        <v>17</v>
      </c>
      <c r="B41" s="51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3"/>
    </row>
    <row r="42" spans="1:17" s="36" customFormat="1" ht="159.94999999999999" customHeight="1">
      <c r="A42" s="51" t="s">
        <v>1</v>
      </c>
      <c r="B42" s="51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3"/>
    </row>
    <row r="43" spans="1:17" s="36" customFormat="1" ht="159.94999999999999" customHeight="1">
      <c r="A43" s="51" t="s">
        <v>2</v>
      </c>
      <c r="B43" s="51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3"/>
    </row>
    <row r="44" spans="1:17" s="36" customFormat="1" ht="159.94999999999999" customHeight="1">
      <c r="A44" s="51" t="s">
        <v>3</v>
      </c>
      <c r="B44" s="51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3"/>
    </row>
    <row r="45" spans="1:17" s="36" customFormat="1" ht="173.1" customHeight="1">
      <c r="A45" s="51" t="s">
        <v>4</v>
      </c>
      <c r="B45" s="51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5"/>
    </row>
    <row r="46" spans="1:17" ht="24.95" customHeight="1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Q46"/>
    </row>
    <row r="47" spans="1:17" ht="24.95" customHeight="1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Q47"/>
    </row>
    <row r="48" spans="1:17" ht="39.950000000000003" customHeight="1">
      <c r="N48" s="65" t="s">
        <v>42</v>
      </c>
      <c r="O48" s="65"/>
      <c r="P48" s="65"/>
      <c r="Q48" s="65"/>
    </row>
    <row r="49" spans="17:17" ht="24.95" customHeight="1">
      <c r="Q49"/>
    </row>
    <row r="50" spans="17:17" ht="24.95" customHeight="1">
      <c r="Q50"/>
    </row>
    <row r="51" spans="17:17" ht="24.95" customHeight="1">
      <c r="Q51"/>
    </row>
    <row r="52" spans="17:17" ht="24.95" customHeight="1">
      <c r="Q52"/>
    </row>
    <row r="53" spans="17:17" ht="24.95" customHeight="1">
      <c r="Q53"/>
    </row>
    <row r="54" spans="17:17" ht="24.95" customHeight="1">
      <c r="Q54"/>
    </row>
    <row r="55" spans="17:17" ht="24.95" customHeight="1">
      <c r="Q55"/>
    </row>
    <row r="56" spans="17:17" ht="24.95" customHeight="1">
      <c r="Q56"/>
    </row>
    <row r="57" spans="17:17" ht="24.95" customHeight="1">
      <c r="Q57"/>
    </row>
    <row r="58" spans="17:17" ht="24.95" customHeight="1">
      <c r="Q58"/>
    </row>
    <row r="59" spans="17:17" ht="24.95" customHeight="1">
      <c r="Q59"/>
    </row>
    <row r="60" spans="17:17" ht="24.95" customHeight="1">
      <c r="Q60"/>
    </row>
    <row r="61" spans="17:17" ht="24.95" customHeight="1">
      <c r="Q61"/>
    </row>
    <row r="62" spans="17:17" ht="24.95" customHeight="1">
      <c r="Q62"/>
    </row>
    <row r="63" spans="17:17" ht="24.95" customHeight="1">
      <c r="Q63"/>
    </row>
    <row r="64" spans="17:17" ht="24.95" customHeight="1">
      <c r="Q64"/>
    </row>
    <row r="65" spans="17:17" ht="24.95" customHeight="1">
      <c r="Q65"/>
    </row>
    <row r="66" spans="17:17" ht="24.95" customHeight="1">
      <c r="Q66"/>
    </row>
    <row r="67" spans="17:17" ht="24.95" customHeight="1">
      <c r="Q67"/>
    </row>
    <row r="68" spans="17:17" ht="24.95" customHeight="1">
      <c r="Q68"/>
    </row>
    <row r="69" spans="17:17" ht="24.95" customHeight="1">
      <c r="Q69"/>
    </row>
    <row r="70" spans="17:17" ht="24.95" customHeight="1">
      <c r="Q70"/>
    </row>
    <row r="71" spans="17:17" ht="24.95" customHeight="1">
      <c r="Q71"/>
    </row>
    <row r="72" spans="17:17" ht="24.95" customHeight="1">
      <c r="Q72"/>
    </row>
    <row r="73" spans="17:17" ht="24.95" customHeight="1">
      <c r="Q73"/>
    </row>
    <row r="74" spans="17:17" ht="24.95" customHeight="1">
      <c r="Q74"/>
    </row>
    <row r="75" spans="17:17" ht="24.95" customHeight="1">
      <c r="Q75"/>
    </row>
    <row r="76" spans="17:17" ht="24.95" customHeight="1">
      <c r="Q76"/>
    </row>
    <row r="77" spans="17:17" ht="24.95" customHeight="1">
      <c r="Q77"/>
    </row>
    <row r="78" spans="17:17" ht="24.95" customHeight="1">
      <c r="Q78"/>
    </row>
    <row r="79" spans="17:17" ht="24.95" customHeight="1">
      <c r="Q79"/>
    </row>
    <row r="80" spans="17:17" ht="24.95" customHeight="1">
      <c r="Q80"/>
    </row>
    <row r="81" spans="17:17" ht="24.95" customHeight="1">
      <c r="Q81"/>
    </row>
    <row r="82" spans="17:17" ht="24.95" customHeight="1">
      <c r="Q82"/>
    </row>
    <row r="83" spans="17:17" ht="24.95" customHeight="1">
      <c r="Q83"/>
    </row>
    <row r="84" spans="17:17" ht="24.95" customHeight="1">
      <c r="Q84"/>
    </row>
    <row r="85" spans="17:17" ht="24.95" customHeight="1">
      <c r="Q85"/>
    </row>
    <row r="86" spans="17:17" ht="24.95" customHeight="1">
      <c r="Q86"/>
    </row>
    <row r="87" spans="17:17" ht="24.95" customHeight="1">
      <c r="Q87"/>
    </row>
    <row r="88" spans="17:17" ht="24.95" customHeight="1">
      <c r="Q88"/>
    </row>
    <row r="89" spans="17:17" ht="24.95" customHeight="1">
      <c r="Q89"/>
    </row>
    <row r="90" spans="17:17" ht="24.95" customHeight="1">
      <c r="Q90"/>
    </row>
    <row r="91" spans="17:17" ht="24.95" customHeight="1">
      <c r="Q91"/>
    </row>
    <row r="92" spans="17:17" ht="24.95" customHeight="1">
      <c r="Q92"/>
    </row>
    <row r="93" spans="17:17" ht="24.95" customHeight="1">
      <c r="Q93"/>
    </row>
    <row r="94" spans="17:17" ht="24.95" customHeight="1">
      <c r="Q94"/>
    </row>
    <row r="95" spans="17:17" ht="24.95" customHeight="1">
      <c r="Q95"/>
    </row>
    <row r="96" spans="17:17" ht="24.95" customHeight="1">
      <c r="Q96"/>
    </row>
    <row r="97" spans="17:17" ht="24.95" customHeight="1">
      <c r="Q97"/>
    </row>
    <row r="98" spans="17:17" ht="24.95" customHeight="1">
      <c r="Q98"/>
    </row>
    <row r="99" spans="17:17" ht="24.95" customHeight="1">
      <c r="Q99"/>
    </row>
    <row r="100" spans="17:17" ht="24.95" customHeight="1">
      <c r="Q100"/>
    </row>
    <row r="101" spans="17:17" ht="24.95" customHeight="1">
      <c r="Q101"/>
    </row>
    <row r="102" spans="17:17" ht="24.95" customHeight="1">
      <c r="Q102"/>
    </row>
    <row r="103" spans="17:17" ht="24.95" customHeight="1">
      <c r="Q103"/>
    </row>
    <row r="104" spans="17:17" ht="24.95" customHeight="1">
      <c r="Q104"/>
    </row>
    <row r="105" spans="17:17" ht="24.95" customHeight="1">
      <c r="Q105"/>
    </row>
    <row r="106" spans="17:17" ht="24.95" customHeight="1">
      <c r="Q106"/>
    </row>
    <row r="107" spans="17:17" ht="24.95" customHeight="1">
      <c r="Q107"/>
    </row>
    <row r="108" spans="17:17" ht="24.95" customHeight="1">
      <c r="Q108"/>
    </row>
    <row r="109" spans="17:17" ht="24.95" customHeight="1">
      <c r="Q109"/>
    </row>
    <row r="110" spans="17:17" ht="24.95" customHeight="1">
      <c r="Q110"/>
    </row>
    <row r="111" spans="17:17" ht="24.95" customHeight="1">
      <c r="Q111"/>
    </row>
    <row r="112" spans="17:17" ht="24.95" customHeight="1">
      <c r="Q112"/>
    </row>
    <row r="113" spans="17:17" ht="24.95" customHeight="1">
      <c r="Q113"/>
    </row>
    <row r="114" spans="17:17" ht="24.95" customHeight="1">
      <c r="Q114"/>
    </row>
    <row r="115" spans="17:17" ht="24.95" customHeight="1">
      <c r="Q115"/>
    </row>
    <row r="116" spans="17:17" ht="24.95" customHeight="1">
      <c r="Q116"/>
    </row>
    <row r="117" spans="17:17" ht="24.95" customHeight="1">
      <c r="Q117"/>
    </row>
    <row r="118" spans="17:17" ht="24.95" customHeight="1">
      <c r="Q118"/>
    </row>
    <row r="119" spans="17:17" ht="24.95" customHeight="1">
      <c r="Q119"/>
    </row>
    <row r="120" spans="17:17" ht="24.95" customHeight="1">
      <c r="Q120"/>
    </row>
    <row r="121" spans="17:17" ht="24.95" customHeight="1">
      <c r="Q121"/>
    </row>
    <row r="122" spans="17:17" ht="24.95" customHeight="1">
      <c r="Q122"/>
    </row>
    <row r="123" spans="17:17" ht="24.95" customHeight="1">
      <c r="Q123"/>
    </row>
    <row r="124" spans="17:17" ht="24.95" customHeight="1">
      <c r="Q124"/>
    </row>
    <row r="125" spans="17:17" ht="24.95" customHeight="1">
      <c r="Q125"/>
    </row>
    <row r="126" spans="17:17" ht="24.95" customHeight="1">
      <c r="Q126"/>
    </row>
    <row r="127" spans="17:17" ht="24.95" customHeight="1">
      <c r="Q127"/>
    </row>
    <row r="128" spans="17:17" ht="24.95" customHeight="1">
      <c r="Q128"/>
    </row>
    <row r="129" spans="17:17" ht="24.95" customHeight="1">
      <c r="Q129"/>
    </row>
    <row r="130" spans="17:17" ht="24.95" customHeight="1">
      <c r="Q130"/>
    </row>
    <row r="131" spans="17:17" ht="24.95" customHeight="1">
      <c r="Q131"/>
    </row>
    <row r="132" spans="17:17" ht="24.95" customHeight="1">
      <c r="Q132"/>
    </row>
    <row r="133" spans="17:17" ht="24.95" customHeight="1">
      <c r="Q133"/>
    </row>
    <row r="134" spans="17:17" ht="24.95" customHeight="1">
      <c r="Q134"/>
    </row>
    <row r="135" spans="17:17" ht="24.95" customHeight="1">
      <c r="Q135"/>
    </row>
    <row r="136" spans="17:17" ht="24.95" customHeight="1">
      <c r="Q136"/>
    </row>
    <row r="137" spans="17:17" ht="24.95" customHeight="1">
      <c r="Q137"/>
    </row>
    <row r="138" spans="17:17" ht="24.95" customHeight="1">
      <c r="Q138"/>
    </row>
    <row r="139" spans="17:17" ht="24.95" customHeight="1">
      <c r="Q139"/>
    </row>
    <row r="140" spans="17:17" ht="24.95" customHeight="1">
      <c r="Q140"/>
    </row>
    <row r="141" spans="17:17" ht="24.95" customHeight="1">
      <c r="Q141"/>
    </row>
    <row r="142" spans="17:17" ht="24.95" customHeight="1">
      <c r="Q142"/>
    </row>
    <row r="143" spans="17:17" ht="24.95" customHeight="1">
      <c r="Q143"/>
    </row>
    <row r="144" spans="17:17" ht="24.95" customHeight="1">
      <c r="Q144"/>
    </row>
    <row r="145" spans="17:17" ht="24.95" customHeight="1">
      <c r="Q145"/>
    </row>
    <row r="146" spans="17:17" ht="24.95" customHeight="1">
      <c r="Q146"/>
    </row>
    <row r="147" spans="17:17" ht="24.95" customHeight="1">
      <c r="Q147"/>
    </row>
    <row r="148" spans="17:17" ht="24.95" customHeight="1">
      <c r="Q148"/>
    </row>
    <row r="149" spans="17:17" ht="24.95" customHeight="1">
      <c r="Q149"/>
    </row>
    <row r="150" spans="17:17" ht="24.95" customHeight="1">
      <c r="Q150"/>
    </row>
    <row r="151" spans="17:17" ht="24.95" customHeight="1">
      <c r="Q151"/>
    </row>
    <row r="152" spans="17:17" ht="24.95" customHeight="1">
      <c r="Q152"/>
    </row>
    <row r="153" spans="17:17" ht="24.95" customHeight="1">
      <c r="Q153"/>
    </row>
    <row r="154" spans="17:17" ht="24.95" customHeight="1">
      <c r="Q154"/>
    </row>
    <row r="155" spans="17:17" ht="24.95" customHeight="1">
      <c r="Q155"/>
    </row>
    <row r="156" spans="17:17" ht="24.95" customHeight="1">
      <c r="Q156"/>
    </row>
    <row r="157" spans="17:17" ht="24.95" customHeight="1">
      <c r="Q157"/>
    </row>
    <row r="158" spans="17:17" ht="24.95" customHeight="1">
      <c r="Q158"/>
    </row>
    <row r="159" spans="17:17" ht="24.95" customHeight="1">
      <c r="Q159"/>
    </row>
    <row r="160" spans="17:17" ht="24.95" customHeight="1">
      <c r="Q160"/>
    </row>
    <row r="161" spans="17:17" ht="24.95" customHeight="1">
      <c r="Q161"/>
    </row>
    <row r="162" spans="17:17" ht="24.95" customHeight="1">
      <c r="Q162"/>
    </row>
    <row r="163" spans="17:17" ht="24.95" customHeight="1">
      <c r="Q163"/>
    </row>
    <row r="164" spans="17:17" ht="24.95" customHeight="1">
      <c r="Q164"/>
    </row>
    <row r="165" spans="17:17" ht="24.95" customHeight="1">
      <c r="Q165"/>
    </row>
    <row r="166" spans="17:17" ht="24.95" customHeight="1">
      <c r="Q166"/>
    </row>
    <row r="167" spans="17:17" ht="24.95" customHeight="1">
      <c r="Q167"/>
    </row>
    <row r="168" spans="17:17" ht="24.95" customHeight="1">
      <c r="Q168"/>
    </row>
    <row r="169" spans="17:17" ht="24.95" customHeight="1">
      <c r="Q169"/>
    </row>
    <row r="170" spans="17:17" ht="24.95" customHeight="1">
      <c r="Q170"/>
    </row>
    <row r="171" spans="17:17" ht="24.95" customHeight="1">
      <c r="Q171"/>
    </row>
    <row r="172" spans="17:17" ht="24.95" customHeight="1">
      <c r="Q172"/>
    </row>
    <row r="173" spans="17:17" ht="24.95" customHeight="1">
      <c r="Q173"/>
    </row>
    <row r="174" spans="17:17" ht="24.95" customHeight="1">
      <c r="Q174"/>
    </row>
    <row r="175" spans="17:17" ht="24.95" customHeight="1">
      <c r="Q175"/>
    </row>
    <row r="176" spans="17:17" ht="24.95" customHeight="1">
      <c r="Q176"/>
    </row>
    <row r="177" spans="17:17" ht="24.95" customHeight="1">
      <c r="Q177"/>
    </row>
    <row r="178" spans="17:17" ht="24.95" customHeight="1">
      <c r="Q178"/>
    </row>
    <row r="179" spans="17:17" ht="24.95" customHeight="1">
      <c r="Q179"/>
    </row>
    <row r="180" spans="17:17" ht="24.95" customHeight="1">
      <c r="Q180"/>
    </row>
    <row r="181" spans="17:17" ht="24.95" customHeight="1">
      <c r="Q181"/>
    </row>
    <row r="182" spans="17:17" ht="24.95" customHeight="1">
      <c r="Q182"/>
    </row>
    <row r="183" spans="17:17" ht="24.95" customHeight="1">
      <c r="Q183"/>
    </row>
    <row r="184" spans="17:17" ht="24.95" customHeight="1">
      <c r="Q184"/>
    </row>
    <row r="185" spans="17:17" ht="24.95" customHeight="1">
      <c r="Q185"/>
    </row>
    <row r="186" spans="17:17" ht="24.95" customHeight="1">
      <c r="Q186"/>
    </row>
    <row r="187" spans="17:17" ht="24.95" customHeight="1">
      <c r="Q187"/>
    </row>
    <row r="188" spans="17:17" ht="24.95" customHeight="1">
      <c r="Q188"/>
    </row>
    <row r="189" spans="17:17" ht="24.95" customHeight="1">
      <c r="Q189"/>
    </row>
    <row r="190" spans="17:17" ht="24.95" customHeight="1">
      <c r="Q190"/>
    </row>
    <row r="191" spans="17:17" ht="24.95" customHeight="1">
      <c r="Q191"/>
    </row>
    <row r="192" spans="17:17" ht="24.95" customHeight="1">
      <c r="Q192"/>
    </row>
    <row r="193" spans="17:17" ht="24.95" customHeight="1">
      <c r="Q193"/>
    </row>
    <row r="194" spans="17:17" ht="24.95" customHeight="1">
      <c r="Q194"/>
    </row>
    <row r="195" spans="17:17" ht="24.95" customHeight="1">
      <c r="Q195"/>
    </row>
    <row r="196" spans="17:17" ht="24.95" customHeight="1">
      <c r="Q196"/>
    </row>
    <row r="197" spans="17:17" ht="24.95" customHeight="1">
      <c r="Q197"/>
    </row>
    <row r="198" spans="17:17" ht="24.95" customHeight="1">
      <c r="Q198"/>
    </row>
    <row r="199" spans="17:17" ht="24.95" customHeight="1">
      <c r="Q199"/>
    </row>
    <row r="200" spans="17:17" ht="24.95" customHeight="1">
      <c r="Q200"/>
    </row>
    <row r="201" spans="17:17" ht="24.95" customHeight="1">
      <c r="Q201"/>
    </row>
    <row r="202" spans="17:17" ht="24.95" customHeight="1">
      <c r="Q202"/>
    </row>
    <row r="203" spans="17:17" ht="24.95" customHeight="1">
      <c r="Q203"/>
    </row>
    <row r="204" spans="17:17" ht="24.95" customHeight="1">
      <c r="Q204"/>
    </row>
    <row r="205" spans="17:17" ht="24.95" customHeight="1">
      <c r="Q205"/>
    </row>
    <row r="206" spans="17:17" ht="24.95" customHeight="1">
      <c r="Q206"/>
    </row>
    <row r="207" spans="17:17" ht="24.95" customHeight="1">
      <c r="Q207"/>
    </row>
    <row r="208" spans="17:17" ht="24.95" customHeight="1">
      <c r="Q208"/>
    </row>
    <row r="209" spans="17:17" ht="24.95" customHeight="1">
      <c r="Q209"/>
    </row>
    <row r="210" spans="17:17" ht="24.95" customHeight="1">
      <c r="Q210"/>
    </row>
    <row r="211" spans="17:17" ht="24.95" customHeight="1">
      <c r="Q211"/>
    </row>
    <row r="212" spans="17:17" ht="24.95" customHeight="1">
      <c r="Q212"/>
    </row>
    <row r="213" spans="17:17" ht="24.95" customHeight="1">
      <c r="Q213"/>
    </row>
    <row r="214" spans="17:17" ht="24.95" customHeight="1">
      <c r="Q214"/>
    </row>
    <row r="215" spans="17:17" ht="24.95" customHeight="1">
      <c r="Q215"/>
    </row>
    <row r="216" spans="17:17" ht="24.95" customHeight="1">
      <c r="Q216"/>
    </row>
    <row r="217" spans="17:17" ht="24.95" customHeight="1">
      <c r="Q217"/>
    </row>
    <row r="218" spans="17:17" ht="24.95" customHeight="1">
      <c r="Q218"/>
    </row>
    <row r="219" spans="17:17" ht="24.95" customHeight="1">
      <c r="Q219"/>
    </row>
    <row r="220" spans="17:17" ht="24.95" customHeight="1">
      <c r="Q220"/>
    </row>
    <row r="221" spans="17:17" ht="24.95" customHeight="1">
      <c r="Q221"/>
    </row>
    <row r="222" spans="17:17" ht="24.95" customHeight="1">
      <c r="Q222"/>
    </row>
    <row r="223" spans="17:17" ht="24.95" customHeight="1">
      <c r="Q223"/>
    </row>
    <row r="224" spans="17:17" ht="24.95" customHeight="1">
      <c r="Q224"/>
    </row>
    <row r="225" spans="17:17" ht="24.95" customHeight="1">
      <c r="Q225"/>
    </row>
    <row r="226" spans="17:17" ht="24.95" customHeight="1">
      <c r="Q226"/>
    </row>
    <row r="227" spans="17:17" ht="24.95" customHeight="1">
      <c r="Q227"/>
    </row>
    <row r="228" spans="17:17" ht="24.95" customHeight="1">
      <c r="Q228"/>
    </row>
    <row r="229" spans="17:17" ht="24.95" customHeight="1">
      <c r="Q229"/>
    </row>
    <row r="230" spans="17:17" ht="24.95" customHeight="1">
      <c r="Q230"/>
    </row>
    <row r="231" spans="17:17" ht="24.95" customHeight="1">
      <c r="Q231"/>
    </row>
    <row r="232" spans="17:17" ht="24.95" customHeight="1">
      <c r="Q232"/>
    </row>
    <row r="233" spans="17:17" ht="24.95" customHeight="1">
      <c r="Q233"/>
    </row>
    <row r="234" spans="17:17" ht="24.95" customHeight="1">
      <c r="Q234"/>
    </row>
    <row r="235" spans="17:17" ht="24.95" customHeight="1">
      <c r="Q235"/>
    </row>
    <row r="236" spans="17:17" ht="24.95" customHeight="1">
      <c r="Q236"/>
    </row>
    <row r="237" spans="17:17" ht="24.95" customHeight="1">
      <c r="Q237"/>
    </row>
    <row r="238" spans="17:17" ht="24.95" customHeight="1">
      <c r="Q238"/>
    </row>
    <row r="239" spans="17:17" ht="24.95" customHeight="1">
      <c r="Q239"/>
    </row>
    <row r="240" spans="17:17" ht="24.95" customHeight="1">
      <c r="Q240"/>
    </row>
    <row r="241" spans="17:17" ht="24.95" customHeight="1">
      <c r="Q241"/>
    </row>
    <row r="242" spans="17:17" ht="24.95" customHeight="1">
      <c r="Q242"/>
    </row>
    <row r="243" spans="17:17" ht="24.95" customHeight="1">
      <c r="Q243"/>
    </row>
    <row r="244" spans="17:17" ht="24.95" customHeight="1">
      <c r="Q244"/>
    </row>
    <row r="245" spans="17:17" ht="24.95" customHeight="1">
      <c r="Q245"/>
    </row>
    <row r="246" spans="17:17" ht="24.95" customHeight="1">
      <c r="Q246"/>
    </row>
    <row r="247" spans="17:17" ht="24.95" customHeight="1">
      <c r="Q247"/>
    </row>
    <row r="248" spans="17:17" ht="24.95" customHeight="1">
      <c r="Q248"/>
    </row>
    <row r="249" spans="17:17" ht="24.95" customHeight="1">
      <c r="Q249"/>
    </row>
    <row r="250" spans="17:17" ht="24.95" customHeight="1">
      <c r="Q250"/>
    </row>
    <row r="251" spans="17:17" ht="24.95" customHeight="1">
      <c r="Q251"/>
    </row>
    <row r="252" spans="17:17" ht="24.95" customHeight="1">
      <c r="Q252"/>
    </row>
    <row r="253" spans="17:17" ht="24.95" customHeight="1">
      <c r="Q253"/>
    </row>
    <row r="254" spans="17:17" ht="24.95" customHeight="1">
      <c r="Q254"/>
    </row>
    <row r="255" spans="17:17" ht="24.95" customHeight="1">
      <c r="Q255"/>
    </row>
    <row r="256" spans="17:17" ht="24.95" customHeight="1">
      <c r="Q256"/>
    </row>
    <row r="257" spans="17:17" ht="24.95" customHeight="1">
      <c r="Q257"/>
    </row>
    <row r="258" spans="17:17" ht="24.95" customHeight="1">
      <c r="Q258"/>
    </row>
    <row r="259" spans="17:17" ht="24.95" customHeight="1">
      <c r="Q259"/>
    </row>
    <row r="260" spans="17:17" ht="24.95" customHeight="1">
      <c r="Q260"/>
    </row>
    <row r="261" spans="17:17" ht="24.95" customHeight="1">
      <c r="Q261"/>
    </row>
    <row r="262" spans="17:17" ht="24.95" customHeight="1">
      <c r="Q262"/>
    </row>
    <row r="263" spans="17:17" ht="24.95" customHeight="1">
      <c r="Q263"/>
    </row>
    <row r="264" spans="17:17" ht="24.95" customHeight="1">
      <c r="Q264"/>
    </row>
    <row r="265" spans="17:17" ht="24.95" customHeight="1">
      <c r="Q265"/>
    </row>
    <row r="266" spans="17:17" ht="24.95" customHeight="1">
      <c r="Q266"/>
    </row>
    <row r="267" spans="17:17" ht="24.95" customHeight="1">
      <c r="Q267"/>
    </row>
    <row r="268" spans="17:17" ht="24.95" customHeight="1">
      <c r="Q268"/>
    </row>
    <row r="269" spans="17:17" ht="24.95" customHeight="1">
      <c r="Q269"/>
    </row>
    <row r="270" spans="17:17" ht="24.95" customHeight="1">
      <c r="Q270"/>
    </row>
    <row r="271" spans="17:17" ht="24.95" customHeight="1">
      <c r="Q271"/>
    </row>
    <row r="272" spans="17:17" ht="24.95" customHeight="1">
      <c r="Q272"/>
    </row>
    <row r="273" spans="17:17" ht="24.95" customHeight="1">
      <c r="Q273"/>
    </row>
    <row r="274" spans="17:17" ht="24.95" customHeight="1">
      <c r="Q274"/>
    </row>
    <row r="275" spans="17:17" ht="24.95" customHeight="1">
      <c r="Q275"/>
    </row>
    <row r="276" spans="17:17" ht="24.95" customHeight="1">
      <c r="Q276"/>
    </row>
    <row r="277" spans="17:17" ht="24.95" customHeight="1">
      <c r="Q277"/>
    </row>
    <row r="278" spans="17:17" ht="24.95" customHeight="1">
      <c r="Q278"/>
    </row>
    <row r="279" spans="17:17" ht="24.95" customHeight="1">
      <c r="Q279"/>
    </row>
    <row r="280" spans="17:17" ht="24.95" customHeight="1">
      <c r="Q280"/>
    </row>
    <row r="281" spans="17:17" ht="24.95" customHeight="1">
      <c r="Q281"/>
    </row>
    <row r="282" spans="17:17" ht="24.95" customHeight="1">
      <c r="Q282"/>
    </row>
    <row r="283" spans="17:17" ht="24.95" customHeight="1">
      <c r="Q283"/>
    </row>
    <row r="284" spans="17:17" ht="24.95" customHeight="1">
      <c r="Q284"/>
    </row>
    <row r="285" spans="17:17" ht="24.95" customHeight="1">
      <c r="Q285"/>
    </row>
    <row r="286" spans="17:17" ht="24.95" customHeight="1">
      <c r="Q286"/>
    </row>
    <row r="287" spans="17:17" ht="24.95" customHeight="1">
      <c r="Q287"/>
    </row>
    <row r="288" spans="17:17" ht="24.95" customHeight="1">
      <c r="Q288"/>
    </row>
    <row r="289" spans="17:17" ht="24.95" customHeight="1">
      <c r="Q289"/>
    </row>
    <row r="290" spans="17:17" ht="24.95" customHeight="1">
      <c r="Q290"/>
    </row>
    <row r="291" spans="17:17" ht="24.95" customHeight="1">
      <c r="Q291"/>
    </row>
    <row r="292" spans="17:17" ht="24.95" customHeight="1">
      <c r="Q292"/>
    </row>
    <row r="293" spans="17:17" ht="24.95" customHeight="1">
      <c r="Q293"/>
    </row>
    <row r="294" spans="17:17" ht="24.95" customHeight="1">
      <c r="Q294"/>
    </row>
    <row r="295" spans="17:17" ht="24.95" customHeight="1">
      <c r="Q295"/>
    </row>
    <row r="296" spans="17:17" ht="24.95" customHeight="1">
      <c r="Q296"/>
    </row>
    <row r="297" spans="17:17" ht="24.95" customHeight="1">
      <c r="Q297"/>
    </row>
    <row r="298" spans="17:17" ht="24.95" customHeight="1">
      <c r="Q298"/>
    </row>
    <row r="299" spans="17:17" ht="24.95" customHeight="1">
      <c r="Q299"/>
    </row>
    <row r="300" spans="17:17" ht="24.95" customHeight="1">
      <c r="Q300"/>
    </row>
    <row r="301" spans="17:17" ht="24.95" customHeight="1">
      <c r="Q301"/>
    </row>
    <row r="302" spans="17:17" ht="24.95" customHeight="1">
      <c r="Q302"/>
    </row>
    <row r="303" spans="17:17" ht="24.95" customHeight="1">
      <c r="Q303"/>
    </row>
    <row r="304" spans="17:17" ht="24.95" customHeight="1">
      <c r="Q304"/>
    </row>
    <row r="305" spans="17:17" ht="24.95" customHeight="1">
      <c r="Q305"/>
    </row>
    <row r="306" spans="17:17" ht="24.95" customHeight="1">
      <c r="Q306"/>
    </row>
    <row r="307" spans="17:17" ht="24.95" customHeight="1">
      <c r="Q307"/>
    </row>
    <row r="308" spans="17:17" ht="24.95" customHeight="1">
      <c r="Q308"/>
    </row>
    <row r="309" spans="17:17" ht="24.95" customHeight="1">
      <c r="Q309"/>
    </row>
    <row r="310" spans="17:17" ht="24.95" customHeight="1">
      <c r="Q310"/>
    </row>
    <row r="311" spans="17:17" ht="24.95" customHeight="1">
      <c r="Q311"/>
    </row>
    <row r="312" spans="17:17" ht="24.95" customHeight="1">
      <c r="Q312"/>
    </row>
    <row r="313" spans="17:17" ht="24.95" customHeight="1">
      <c r="Q313"/>
    </row>
    <row r="314" spans="17:17" ht="24.95" customHeight="1">
      <c r="Q314"/>
    </row>
    <row r="315" spans="17:17" ht="24.95" customHeight="1">
      <c r="Q315"/>
    </row>
    <row r="316" spans="17:17" ht="24.95" customHeight="1">
      <c r="Q316"/>
    </row>
    <row r="317" spans="17:17" ht="24.95" customHeight="1">
      <c r="Q317"/>
    </row>
    <row r="318" spans="17:17" ht="24.95" customHeight="1">
      <c r="Q318"/>
    </row>
    <row r="319" spans="17:17" ht="24.95" customHeight="1">
      <c r="Q319"/>
    </row>
    <row r="320" spans="17:17" ht="24.95" customHeight="1">
      <c r="Q320"/>
    </row>
    <row r="321" spans="17:17" ht="24.95" customHeight="1">
      <c r="Q321"/>
    </row>
    <row r="322" spans="17:17" ht="24.95" customHeight="1">
      <c r="Q322"/>
    </row>
    <row r="323" spans="17:17" ht="24.95" customHeight="1">
      <c r="Q323"/>
    </row>
    <row r="324" spans="17:17" ht="24.95" customHeight="1">
      <c r="Q324"/>
    </row>
    <row r="325" spans="17:17" ht="24.95" customHeight="1">
      <c r="Q325"/>
    </row>
    <row r="326" spans="17:17" ht="24.95" customHeight="1">
      <c r="Q326"/>
    </row>
    <row r="327" spans="17:17" ht="24.95" customHeight="1">
      <c r="Q327"/>
    </row>
    <row r="328" spans="17:17" ht="24.95" customHeight="1">
      <c r="Q328"/>
    </row>
    <row r="329" spans="17:17" ht="24.95" customHeight="1">
      <c r="Q329"/>
    </row>
    <row r="330" spans="17:17" ht="24.95" customHeight="1">
      <c r="Q330"/>
    </row>
    <row r="331" spans="17:17" ht="24.95" customHeight="1">
      <c r="Q331"/>
    </row>
    <row r="332" spans="17:17" ht="24.95" customHeight="1">
      <c r="Q332"/>
    </row>
    <row r="333" spans="17:17" ht="24.95" customHeight="1">
      <c r="Q333"/>
    </row>
    <row r="334" spans="17:17" ht="24.95" customHeight="1">
      <c r="Q334"/>
    </row>
    <row r="335" spans="17:17" ht="24.95" customHeight="1">
      <c r="Q335"/>
    </row>
    <row r="336" spans="17:17" ht="24.95" customHeight="1">
      <c r="Q336"/>
    </row>
    <row r="337" spans="17:17" ht="24.95" customHeight="1">
      <c r="Q337"/>
    </row>
    <row r="338" spans="17:17" ht="24.95" customHeight="1">
      <c r="Q338"/>
    </row>
    <row r="339" spans="17:17" ht="24.95" customHeight="1">
      <c r="Q339"/>
    </row>
    <row r="340" spans="17:17" ht="24.95" customHeight="1">
      <c r="Q340"/>
    </row>
    <row r="341" spans="17:17" ht="24.95" customHeight="1">
      <c r="Q341"/>
    </row>
    <row r="342" spans="17:17" ht="24.95" customHeight="1">
      <c r="Q342"/>
    </row>
    <row r="343" spans="17:17" ht="24.95" customHeight="1">
      <c r="Q343"/>
    </row>
    <row r="344" spans="17:17" ht="24.95" customHeight="1">
      <c r="Q344"/>
    </row>
    <row r="345" spans="17:17" ht="24.95" customHeight="1">
      <c r="Q345"/>
    </row>
    <row r="346" spans="17:17" ht="24.95" customHeight="1">
      <c r="Q346"/>
    </row>
    <row r="347" spans="17:17" ht="24.95" customHeight="1">
      <c r="Q347"/>
    </row>
    <row r="348" spans="17:17" ht="24.95" customHeight="1">
      <c r="Q348"/>
    </row>
    <row r="349" spans="17:17" ht="24.95" customHeight="1">
      <c r="Q349"/>
    </row>
    <row r="350" spans="17:17" ht="24.95" customHeight="1">
      <c r="Q350"/>
    </row>
    <row r="351" spans="17:17" ht="24.95" customHeight="1">
      <c r="Q351"/>
    </row>
    <row r="352" spans="17:17" ht="24.95" customHeight="1">
      <c r="Q352"/>
    </row>
    <row r="353" spans="17:17" ht="24.95" customHeight="1">
      <c r="Q353"/>
    </row>
    <row r="354" spans="17:17" ht="24.95" customHeight="1">
      <c r="Q354"/>
    </row>
    <row r="355" spans="17:17" ht="24.95" customHeight="1">
      <c r="Q355"/>
    </row>
    <row r="356" spans="17:17" ht="24.95" customHeight="1">
      <c r="Q356"/>
    </row>
    <row r="357" spans="17:17" ht="24.95" customHeight="1">
      <c r="Q357"/>
    </row>
    <row r="358" spans="17:17" ht="24.95" customHeight="1">
      <c r="Q358"/>
    </row>
    <row r="359" spans="17:17" ht="24.95" customHeight="1">
      <c r="Q359"/>
    </row>
    <row r="360" spans="17:17" ht="24.95" customHeight="1">
      <c r="Q360"/>
    </row>
    <row r="361" spans="17:17" ht="24.95" customHeight="1">
      <c r="Q361"/>
    </row>
    <row r="362" spans="17:17" ht="24.95" customHeight="1">
      <c r="Q362"/>
    </row>
    <row r="363" spans="17:17" ht="24.95" customHeight="1">
      <c r="Q363"/>
    </row>
    <row r="364" spans="17:17" ht="24.95" customHeight="1">
      <c r="Q364"/>
    </row>
    <row r="365" spans="17:17" ht="24.95" customHeight="1">
      <c r="Q365"/>
    </row>
    <row r="366" spans="17:17" ht="24.95" customHeight="1">
      <c r="Q366"/>
    </row>
    <row r="367" spans="17:17" ht="24.95" customHeight="1">
      <c r="Q367"/>
    </row>
    <row r="368" spans="17:17" ht="24.95" customHeight="1">
      <c r="Q368"/>
    </row>
    <row r="369" spans="17:17" ht="24.95" customHeight="1">
      <c r="Q369"/>
    </row>
    <row r="370" spans="17:17" ht="24.95" customHeight="1">
      <c r="Q370"/>
    </row>
    <row r="371" spans="17:17" ht="24.95" customHeight="1">
      <c r="Q371"/>
    </row>
    <row r="372" spans="17:17" ht="24.95" customHeight="1">
      <c r="Q372"/>
    </row>
    <row r="373" spans="17:17" ht="24.95" customHeight="1">
      <c r="Q373"/>
    </row>
    <row r="374" spans="17:17" ht="24.95" customHeight="1">
      <c r="Q374"/>
    </row>
    <row r="375" spans="17:17" ht="24.95" customHeight="1">
      <c r="Q375"/>
    </row>
    <row r="376" spans="17:17" ht="24.95" customHeight="1">
      <c r="Q376"/>
    </row>
    <row r="377" spans="17:17" ht="24.95" customHeight="1">
      <c r="Q377"/>
    </row>
    <row r="378" spans="17:17" ht="24.95" customHeight="1">
      <c r="Q378"/>
    </row>
    <row r="379" spans="17:17" ht="24.95" customHeight="1">
      <c r="Q379"/>
    </row>
    <row r="380" spans="17:17" ht="24.95" customHeight="1">
      <c r="Q380"/>
    </row>
    <row r="381" spans="17:17" ht="24.95" customHeight="1">
      <c r="Q381"/>
    </row>
    <row r="382" spans="17:17" ht="24.95" customHeight="1">
      <c r="Q382"/>
    </row>
    <row r="383" spans="17:17" ht="24.95" customHeight="1">
      <c r="Q383"/>
    </row>
    <row r="384" spans="17:17" ht="24.95" customHeight="1">
      <c r="Q384"/>
    </row>
    <row r="385" spans="17:17" ht="24.95" customHeight="1">
      <c r="Q385"/>
    </row>
    <row r="386" spans="17:17" ht="24.95" customHeight="1">
      <c r="Q386"/>
    </row>
    <row r="387" spans="17:17" ht="24.95" customHeight="1">
      <c r="Q387"/>
    </row>
    <row r="388" spans="17:17" ht="24.95" customHeight="1">
      <c r="Q388"/>
    </row>
    <row r="389" spans="17:17" ht="24.95" customHeight="1">
      <c r="Q389"/>
    </row>
    <row r="390" spans="17:17" ht="24.95" customHeight="1">
      <c r="Q390"/>
    </row>
    <row r="391" spans="17:17" ht="24.95" customHeight="1">
      <c r="Q391"/>
    </row>
    <row r="392" spans="17:17" ht="24.95" customHeight="1">
      <c r="Q392"/>
    </row>
    <row r="393" spans="17:17" ht="24.95" customHeight="1">
      <c r="Q393"/>
    </row>
    <row r="394" spans="17:17" ht="24.95" customHeight="1">
      <c r="Q394"/>
    </row>
    <row r="395" spans="17:17" ht="24.95" customHeight="1">
      <c r="Q395"/>
    </row>
    <row r="396" spans="17:17" ht="24.95" customHeight="1">
      <c r="Q396"/>
    </row>
    <row r="397" spans="17:17" ht="24.95" customHeight="1">
      <c r="Q397"/>
    </row>
    <row r="398" spans="17:17" ht="24.95" customHeight="1">
      <c r="Q398"/>
    </row>
    <row r="399" spans="17:17" ht="24.95" customHeight="1">
      <c r="Q399"/>
    </row>
    <row r="400" spans="17:17" ht="24.95" customHeight="1">
      <c r="Q400"/>
    </row>
    <row r="401" spans="17:17" ht="24.95" customHeight="1">
      <c r="Q401"/>
    </row>
    <row r="402" spans="17:17" ht="24.95" customHeight="1">
      <c r="Q402"/>
    </row>
    <row r="403" spans="17:17" ht="24.95" customHeight="1">
      <c r="Q403"/>
    </row>
    <row r="404" spans="17:17" ht="24.95" customHeight="1">
      <c r="Q404"/>
    </row>
    <row r="405" spans="17:17" ht="24.95" customHeight="1">
      <c r="Q405"/>
    </row>
    <row r="406" spans="17:17" ht="24.95" customHeight="1">
      <c r="Q406"/>
    </row>
    <row r="407" spans="17:17" ht="24.95" customHeight="1">
      <c r="Q407"/>
    </row>
    <row r="408" spans="17:17" ht="24.95" customHeight="1">
      <c r="Q408"/>
    </row>
    <row r="409" spans="17:17" ht="24.95" customHeight="1">
      <c r="Q409"/>
    </row>
    <row r="410" spans="17:17" ht="24.95" customHeight="1">
      <c r="Q410"/>
    </row>
    <row r="411" spans="17:17" ht="24.95" customHeight="1">
      <c r="Q411"/>
    </row>
    <row r="412" spans="17:17" ht="24.95" customHeight="1">
      <c r="Q412"/>
    </row>
    <row r="413" spans="17:17" ht="24.95" customHeight="1">
      <c r="Q413"/>
    </row>
    <row r="414" spans="17:17" ht="24.95" customHeight="1">
      <c r="Q414"/>
    </row>
    <row r="415" spans="17:17" ht="24.95" customHeight="1">
      <c r="Q415"/>
    </row>
    <row r="416" spans="17:17" ht="24.95" customHeight="1">
      <c r="Q416"/>
    </row>
    <row r="417" spans="17:17" ht="24.95" customHeight="1">
      <c r="Q417"/>
    </row>
    <row r="418" spans="17:17" ht="24.95" customHeight="1">
      <c r="Q418"/>
    </row>
    <row r="419" spans="17:17" ht="24.95" customHeight="1">
      <c r="Q419"/>
    </row>
    <row r="420" spans="17:17" ht="24.95" customHeight="1">
      <c r="Q420"/>
    </row>
    <row r="421" spans="17:17" ht="24.95" customHeight="1">
      <c r="Q421"/>
    </row>
    <row r="422" spans="17:17" ht="24.95" customHeight="1">
      <c r="Q422"/>
    </row>
    <row r="423" spans="17:17" ht="24.95" customHeight="1">
      <c r="Q423"/>
    </row>
    <row r="424" spans="17:17" ht="24.95" customHeight="1">
      <c r="Q424"/>
    </row>
    <row r="425" spans="17:17" ht="24.95" customHeight="1">
      <c r="Q425"/>
    </row>
    <row r="426" spans="17:17" ht="24.95" customHeight="1">
      <c r="Q426"/>
    </row>
    <row r="427" spans="17:17" ht="24.95" customHeight="1">
      <c r="Q427"/>
    </row>
    <row r="428" spans="17:17" ht="24.95" customHeight="1">
      <c r="Q428"/>
    </row>
    <row r="429" spans="17:17" ht="24.95" customHeight="1">
      <c r="Q429"/>
    </row>
    <row r="430" spans="17:17" ht="24.95" customHeight="1">
      <c r="Q430"/>
    </row>
    <row r="431" spans="17:17" ht="24.95" customHeight="1">
      <c r="Q431"/>
    </row>
    <row r="432" spans="17:17" ht="24.95" customHeight="1">
      <c r="Q432"/>
    </row>
    <row r="433" spans="17:17" ht="24.95" customHeight="1">
      <c r="Q433"/>
    </row>
    <row r="434" spans="17:17" ht="24.95" customHeight="1">
      <c r="Q434"/>
    </row>
    <row r="435" spans="17:17" ht="24.95" customHeight="1">
      <c r="Q435"/>
    </row>
    <row r="436" spans="17:17" ht="24.95" customHeight="1">
      <c r="Q436"/>
    </row>
    <row r="437" spans="17:17" ht="24.95" customHeight="1">
      <c r="Q437"/>
    </row>
    <row r="438" spans="17:17" ht="24.95" customHeight="1">
      <c r="Q438"/>
    </row>
    <row r="439" spans="17:17" ht="24.95" customHeight="1">
      <c r="Q439"/>
    </row>
    <row r="440" spans="17:17" ht="24.95" customHeight="1">
      <c r="Q440"/>
    </row>
    <row r="441" spans="17:17" ht="24.95" customHeight="1">
      <c r="Q441"/>
    </row>
    <row r="442" spans="17:17" ht="24.95" customHeight="1">
      <c r="Q442"/>
    </row>
    <row r="443" spans="17:17" ht="24.95" customHeight="1">
      <c r="Q443"/>
    </row>
    <row r="444" spans="17:17" ht="24.95" customHeight="1">
      <c r="Q444"/>
    </row>
    <row r="445" spans="17:17" ht="24.95" customHeight="1">
      <c r="Q445"/>
    </row>
    <row r="446" spans="17:17" ht="24.95" customHeight="1">
      <c r="Q446"/>
    </row>
    <row r="447" spans="17:17" ht="24.95" customHeight="1">
      <c r="Q447"/>
    </row>
    <row r="448" spans="17:17" ht="24.95" customHeight="1">
      <c r="Q448"/>
    </row>
    <row r="449" spans="17:17" ht="24.95" customHeight="1">
      <c r="Q449"/>
    </row>
    <row r="450" spans="17:17" ht="24.95" customHeight="1">
      <c r="Q450"/>
    </row>
    <row r="451" spans="17:17" ht="24.95" customHeight="1">
      <c r="Q451"/>
    </row>
    <row r="452" spans="17:17" ht="24.95" customHeight="1">
      <c r="Q452"/>
    </row>
    <row r="453" spans="17:17" ht="24.95" customHeight="1">
      <c r="Q453"/>
    </row>
    <row r="454" spans="17:17" ht="24.95" customHeight="1">
      <c r="Q454"/>
    </row>
    <row r="455" spans="17:17" ht="24.95" customHeight="1">
      <c r="Q455"/>
    </row>
    <row r="456" spans="17:17" ht="24.95" customHeight="1">
      <c r="Q456"/>
    </row>
    <row r="457" spans="17:17" ht="24.95" customHeight="1">
      <c r="Q457"/>
    </row>
    <row r="458" spans="17:17" ht="24.95" customHeight="1">
      <c r="Q458"/>
    </row>
    <row r="459" spans="17:17" ht="24.95" customHeight="1">
      <c r="Q459"/>
    </row>
    <row r="460" spans="17:17" ht="24.95" customHeight="1">
      <c r="Q460"/>
    </row>
    <row r="461" spans="17:17" ht="24.95" customHeight="1">
      <c r="Q461"/>
    </row>
    <row r="462" spans="17:17" ht="24.95" customHeight="1">
      <c r="Q462"/>
    </row>
    <row r="463" spans="17:17" ht="24.95" customHeight="1">
      <c r="Q463"/>
    </row>
    <row r="464" spans="17:17" ht="24.95" customHeight="1">
      <c r="Q464"/>
    </row>
    <row r="465" spans="17:17" ht="24.95" customHeight="1">
      <c r="Q465"/>
    </row>
    <row r="466" spans="17:17" ht="24.95" customHeight="1">
      <c r="Q466"/>
    </row>
    <row r="467" spans="17:17" ht="24.95" customHeight="1">
      <c r="Q467"/>
    </row>
    <row r="468" spans="17:17" ht="24.95" customHeight="1">
      <c r="Q468"/>
    </row>
    <row r="469" spans="17:17" ht="24.95" customHeight="1">
      <c r="Q469"/>
    </row>
    <row r="470" spans="17:17" ht="24.95" customHeight="1">
      <c r="Q470"/>
    </row>
    <row r="471" spans="17:17" ht="24.95" customHeight="1">
      <c r="Q471"/>
    </row>
    <row r="472" spans="17:17" ht="24.95" customHeight="1">
      <c r="Q472"/>
    </row>
    <row r="473" spans="17:17" ht="24.95" customHeight="1">
      <c r="Q473"/>
    </row>
    <row r="474" spans="17:17" ht="24.95" customHeight="1">
      <c r="Q474"/>
    </row>
    <row r="475" spans="17:17" ht="24.95" customHeight="1">
      <c r="Q475"/>
    </row>
    <row r="476" spans="17:17" ht="24.95" customHeight="1">
      <c r="Q476"/>
    </row>
    <row r="477" spans="17:17" ht="24.95" customHeight="1">
      <c r="Q477"/>
    </row>
    <row r="478" spans="17:17" ht="24.95" customHeight="1">
      <c r="Q478"/>
    </row>
    <row r="479" spans="17:17" ht="24.95" customHeight="1">
      <c r="Q479"/>
    </row>
    <row r="480" spans="17:17" ht="24.95" customHeight="1">
      <c r="Q480"/>
    </row>
    <row r="481" spans="17:17" ht="24.95" customHeight="1">
      <c r="Q481"/>
    </row>
    <row r="482" spans="17:17" ht="24.95" customHeight="1">
      <c r="Q482"/>
    </row>
    <row r="483" spans="17:17" ht="24.95" customHeight="1">
      <c r="Q483"/>
    </row>
    <row r="484" spans="17:17" ht="24.95" customHeight="1">
      <c r="Q484"/>
    </row>
    <row r="485" spans="17:17" ht="24.95" customHeight="1">
      <c r="Q485"/>
    </row>
    <row r="486" spans="17:17" ht="24.95" customHeight="1">
      <c r="Q486"/>
    </row>
    <row r="487" spans="17:17" ht="24.95" customHeight="1">
      <c r="Q487"/>
    </row>
    <row r="488" spans="17:17" ht="24.95" customHeight="1">
      <c r="Q488"/>
    </row>
    <row r="489" spans="17:17" ht="24.95" customHeight="1">
      <c r="Q489"/>
    </row>
    <row r="490" spans="17:17" ht="24.95" customHeight="1">
      <c r="Q490"/>
    </row>
    <row r="491" spans="17:17" ht="24.95" customHeight="1">
      <c r="Q491"/>
    </row>
    <row r="492" spans="17:17" ht="24.95" customHeight="1">
      <c r="Q492"/>
    </row>
    <row r="493" spans="17:17" ht="24.95" customHeight="1">
      <c r="Q493"/>
    </row>
    <row r="494" spans="17:17" ht="24.95" customHeight="1">
      <c r="Q494"/>
    </row>
    <row r="495" spans="17:17" ht="24.95" customHeight="1">
      <c r="Q495"/>
    </row>
    <row r="496" spans="17:17" ht="24.95" customHeight="1">
      <c r="Q496"/>
    </row>
    <row r="497" spans="17:17" ht="24.95" customHeight="1">
      <c r="Q497"/>
    </row>
    <row r="498" spans="17:17" ht="24.95" customHeight="1">
      <c r="Q498"/>
    </row>
    <row r="499" spans="17:17" ht="24.95" customHeight="1">
      <c r="Q499"/>
    </row>
    <row r="500" spans="17:17" ht="24.95" customHeight="1">
      <c r="Q500"/>
    </row>
    <row r="501" spans="17:17" ht="24.95" customHeight="1">
      <c r="Q501"/>
    </row>
  </sheetData>
  <mergeCells count="53">
    <mergeCell ref="N48:Q48"/>
    <mergeCell ref="A30:B30"/>
    <mergeCell ref="A22:B22"/>
    <mergeCell ref="A21:B21"/>
    <mergeCell ref="A20:B20"/>
    <mergeCell ref="A31:B31"/>
    <mergeCell ref="A25:B25"/>
    <mergeCell ref="A26:B26"/>
    <mergeCell ref="A27:B27"/>
    <mergeCell ref="A28:B28"/>
    <mergeCell ref="A29:B29"/>
    <mergeCell ref="C39:Q39"/>
    <mergeCell ref="C38:Q38"/>
    <mergeCell ref="C37:Q37"/>
    <mergeCell ref="A33:Q33"/>
    <mergeCell ref="A39:B39"/>
    <mergeCell ref="A5:O5"/>
    <mergeCell ref="A12:B12"/>
    <mergeCell ref="A19:B19"/>
    <mergeCell ref="A18:B18"/>
    <mergeCell ref="A17:B17"/>
    <mergeCell ref="A16:B16"/>
    <mergeCell ref="A15:B15"/>
    <mergeCell ref="A14:B14"/>
    <mergeCell ref="A13:B13"/>
    <mergeCell ref="A10:B10"/>
    <mergeCell ref="A8:C8"/>
    <mergeCell ref="A7:C7"/>
    <mergeCell ref="A9:C9"/>
    <mergeCell ref="A11:B11"/>
    <mergeCell ref="Q6:R7"/>
    <mergeCell ref="A34:B34"/>
    <mergeCell ref="A36:B36"/>
    <mergeCell ref="A37:B37"/>
    <mergeCell ref="A38:B38"/>
    <mergeCell ref="C36:Q36"/>
    <mergeCell ref="C35:Q35"/>
    <mergeCell ref="C34:Q34"/>
    <mergeCell ref="A35:B35"/>
    <mergeCell ref="A23:B23"/>
    <mergeCell ref="A24:B24"/>
    <mergeCell ref="A42:B42"/>
    <mergeCell ref="A44:B44"/>
    <mergeCell ref="A45:B45"/>
    <mergeCell ref="C41:Q41"/>
    <mergeCell ref="C40:Q40"/>
    <mergeCell ref="A40:B40"/>
    <mergeCell ref="A41:B41"/>
    <mergeCell ref="A43:B43"/>
    <mergeCell ref="C45:Q45"/>
    <mergeCell ref="C44:Q44"/>
    <mergeCell ref="C43:Q43"/>
    <mergeCell ref="C42:Q42"/>
  </mergeCells>
  <pageMargins left="1.2" right="0.45" top="0.75" bottom="0.75" header="0.3" footer="0.3"/>
  <pageSetup scale="1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Geanie Hixon</dc:creator>
  <cp:lastModifiedBy>Celentano, Corinne</cp:lastModifiedBy>
  <cp:lastPrinted>2024-02-27T02:36:52Z</cp:lastPrinted>
  <dcterms:created xsi:type="dcterms:W3CDTF">2019-09-10T21:31:04Z</dcterms:created>
  <dcterms:modified xsi:type="dcterms:W3CDTF">2025-01-14T22:25:46Z</dcterms:modified>
</cp:coreProperties>
</file>